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80935b4a0e80c8/Рабочий стол/"/>
    </mc:Choice>
  </mc:AlternateContent>
  <xr:revisionPtr revIDLastSave="55" documentId="8_{E6B9E4DC-56C2-4367-A9DB-B8CC617BA284}" xr6:coauthVersionLast="45" xr6:coauthVersionMax="45" xr10:uidLastSave="{2701EF93-77B7-460C-BADF-0037CF7D90D3}"/>
  <bookViews>
    <workbookView xWindow="-120" yWindow="-120" windowWidth="29040" windowHeight="15720" xr2:uid="{86FE9346-2EB4-4DC6-8A3A-F6391128F345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<sst xmlns="http://schemas.openxmlformats.org/spreadsheetml/2006/main" count="63" uniqueCount="47">
  <si>
    <t>СНИЛС</t>
  </si>
  <si>
    <t>ИНН организации</t>
  </si>
  <si>
    <t>Организация</t>
  </si>
  <si>
    <t>ИНН образовательного центра</t>
  </si>
  <si>
    <t xml:space="preserve">Дата </t>
  </si>
  <si>
    <t>Номер протокола</t>
  </si>
  <si>
    <t>Полное название образовательного центра</t>
  </si>
  <si>
    <t>Автономная некоммерческая организация дополнительного профессионального образования «Образовательный центр технической подготовки кадров»</t>
  </si>
  <si>
    <t>ПР-2508</t>
  </si>
  <si>
    <t>Должность</t>
  </si>
  <si>
    <t>ФИО</t>
  </si>
  <si>
    <t>Программа (выбрать из списка)</t>
  </si>
  <si>
    <t>удовлетворительно</t>
  </si>
  <si>
    <t>Результат тестирования (выбрать из списка)</t>
  </si>
  <si>
    <t>111-222-030 44</t>
  </si>
  <si>
    <t>старший начальник</t>
  </si>
  <si>
    <t>Филиал филиаловООО "Вселенная"</t>
  </si>
  <si>
    <t>Смородина Анна Иоановна</t>
  </si>
  <si>
    <t>неудовлетворительно</t>
  </si>
  <si>
    <t>1 Оказание первой помощи пострадавшим</t>
  </si>
  <si>
    <t>2 Использование (применение) средств индивидуальной защиты</t>
  </si>
  <si>
    <t>3 Общие вопросы охраны труда и функционирования системы управления охраной труда</t>
  </si>
  <si>
    <t>4 Безопасные методы и приемы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</t>
  </si>
  <si>
    <t>5 Безопасные методы и приемы выполнения земляных работ</t>
  </si>
  <si>
    <t>6 Безопасные методы и приемы выполнения ремонтных, монтажных и демонтажных работ зданий и сооружений</t>
  </si>
  <si>
    <t>7 Безопасные методы и приемы выполнения работ при размещении, монтаже, техническом обслуживании и ремонте технологического оборудования (включая технологическое оборудование)</t>
  </si>
  <si>
    <t>8 Безопасные методы и приемы выполнения работ на высоте</t>
  </si>
  <si>
    <t>9 Безопасные методы и приемы выполнения пожароопасных работ</t>
  </si>
  <si>
    <t>10 Безопасные методы и приемы выполнения работ в ограниченных и замкнутых пространствах (ОЗП)</t>
  </si>
  <si>
    <t>11 Безопасные методы и приемы выполнения строительных работ, в том числе: - окрасочные работы - электросварочные и газосварочные работы</t>
  </si>
  <si>
    <t>12 Безопасные методы и приемы выполнения работ, связанных с опасностью воздействия сильнодействующих и ядовитых веществ</t>
  </si>
  <si>
    <t>13 Безопасные методы и приемы выполнения газоопасных работ</t>
  </si>
  <si>
    <t>14 Безопасные методы и приемы выполнения огневых работ</t>
  </si>
  <si>
    <t>15 Безопасные методы и приемы выполнения работ, связанные с эксплуатацией подъемных сооружений</t>
  </si>
  <si>
    <t>16 Безопасные методы и приемы выполнения работ, связанные с эксплуатацией тепловых энергоустановок</t>
  </si>
  <si>
    <t>17 Безопасные методы и приемы выполнения работ в электроустановках</t>
  </si>
  <si>
    <t>18 Безопасные методы и приемы выполнения работ, связанные с эксплуатацией сосудов, работающих под избыточным давлением</t>
  </si>
  <si>
    <t>19 Безопасные методы и приемы обращения с животными</t>
  </si>
  <si>
    <t>20 Безопасные методы и приемы при выполнении водолазных работ</t>
  </si>
  <si>
    <t>21 Безопасные методы и приемы работ по поиску, идентификации, обезвреживанию и уничтожению взрывоопасных предметов</t>
  </si>
  <si>
    <t>22 Безопасные методы и приемы работ в непосредственной близости от полотна или проезжей части эксплуатируемых автомобильных и железных дорог</t>
  </si>
  <si>
    <t>23 Безопасные методы и приемы работ, на участках с патогенным заражением почвы</t>
  </si>
  <si>
    <t>24 Безопасные методы и приемы работ по валке леса в особо опасных условиях</t>
  </si>
  <si>
    <t>25 Безопасные методы и приемы работ по перемещению тяжеловесных и крупногабаритных грузов при отсутствии машин соответствующей грузоподъемности и разборке покосившихся и опасных (неправильно уложенных) штабелей круглых лесоматериалов</t>
  </si>
  <si>
    <t>26 Безопасные методы и приемы работ с радиоактивными веществами и источниками ионизирующих излучений</t>
  </si>
  <si>
    <t>27 Безопасные методы и приемы работ с ручным инструментом, в том числе с пиротехническим</t>
  </si>
  <si>
    <t>28 Безопасные методы и приемы работ в театрах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</si>
</sst>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3">
    <dxf>
      <alignment horizontal="left" vertical="top" textRotation="0" wrapText="1" indent="0" justifyLastLine="0" shrinkToFit="0" readingOrder="0"/>
    </dxf>
    <dxf>
      <numFmt numFmtId="19" formatCode="dd/mm/yyyy"/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D9C91A-45D6-4567-91D8-8B74C13B82CC}" name="Таблица1" displayName="Таблица1" ref="A1:K4" totalsRowShown="0" headerRowDxfId="12" dataDxfId="11">
  <autoFilter ref="A1:K4" xr:uid="{94D318F6-106E-4990-AB91-DDE6DB2AA49A}"/>
  <tableColumns count="11">
    <tableColumn id="1" xr3:uid="{B117C1D6-B085-47E3-A028-6123AF9B3EC6}" name="ФИО" dataDxfId="10"/>
    <tableColumn id="2" xr3:uid="{86FFBCA2-C62D-4221-9F66-1AE24041280F}" name="СНИЛС" dataDxfId="9"/>
    <tableColumn id="3" xr3:uid="{7AE6878F-AF3F-4E93-BC7A-6BCFE572CB35}" name="Должность" dataDxfId="8"/>
    <tableColumn id="4" xr3:uid="{F0B5F93B-8550-45A3-B445-0A53D98EBEC4}" name="ИНН организации" dataDxfId="7"/>
    <tableColumn id="5" xr3:uid="{67EAC2BA-EB50-45EA-8417-6CC6950AC72D}" name="Организация" dataDxfId="6"/>
    <tableColumn id="6" xr3:uid="{8CEC99C8-EFEB-423D-81B3-CB790BE8AACA}" name="ИНН образовательного центра" dataDxfId="5"/>
    <tableColumn id="7" xr3:uid="{4B2909E4-9F0A-4F8D-B43F-008C38F94EAD}" name="Полное название образовательного центра" dataDxfId="4"/>
    <tableColumn id="8" xr3:uid="{654E7F05-CC7C-47D1-B343-C1D08E8605DA}" name="Программа (выбрать из списка)" dataDxfId="3"/>
    <tableColumn id="9" xr3:uid="{4F69D08E-089D-4BF4-AF2E-7C75B07B98A4}" name="Результат тестирования (выбрать из списка)" dataDxfId="2"/>
    <tableColumn id="10" xr3:uid="{E4F64246-B5F1-4372-BEE6-CB67A6447455}" name="Дата " dataDxfId="1"/>
    <tableColumn id="11" xr3:uid="{3B452C77-E01A-472A-B7E7-504B6F1889CF}" name="Номер протокола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8F87F-2629-422C-A3A1-103F72D07734}">
  <dimension ref="A1:K4"/>
  <sheetViews>
    <sheetView tabSelected="1" workbookViewId="0">
      <selection activeCell="H4" sqref="H4"/>
    </sheetView>
  </sheetViews>
  <sheetFormatPr defaultColWidth="19.28515625" defaultRowHeight="15" x14ac:dyDescent="0.25"/>
  <cols>
    <col min="1" max="1" width="29.7109375" customWidth="1"/>
    <col min="2" max="2" width="15.140625" customWidth="1"/>
    <col min="3" max="3" width="14" customWidth="1"/>
    <col min="4" max="4" width="13.42578125" customWidth="1"/>
    <col min="5" max="5" width="21.42578125" customWidth="1"/>
    <col min="6" max="6" width="20.28515625" customWidth="1"/>
    <col min="7" max="7" width="37.85546875" customWidth="1"/>
    <col min="8" max="8" width="50.140625" customWidth="1"/>
    <col min="9" max="9" width="21.85546875" customWidth="1"/>
    <col min="10" max="10" width="11.140625" customWidth="1"/>
    <col min="11" max="11" width="12" customWidth="1"/>
  </cols>
  <sheetData>
    <row r="1" spans="1:11" s="3" customFormat="1" ht="45" x14ac:dyDescent="0.25">
      <c r="A1" s="3" t="s">
        <v>10</v>
      </c>
      <c r="B1" s="3" t="s">
        <v>0</v>
      </c>
      <c r="C1" s="3" t="s">
        <v>9</v>
      </c>
      <c r="D1" s="3" t="s">
        <v>1</v>
      </c>
      <c r="E1" s="3" t="s">
        <v>2</v>
      </c>
      <c r="F1" s="3" t="s">
        <v>3</v>
      </c>
      <c r="G1" s="3" t="s">
        <v>6</v>
      </c>
      <c r="H1" s="3" t="s">
        <v>11</v>
      </c>
      <c r="I1" s="3" t="s">
        <v>13</v>
      </c>
      <c r="J1" s="3" t="s">
        <v>4</v>
      </c>
      <c r="K1" s="3" t="s">
        <v>5</v>
      </c>
    </row>
    <row r="2" spans="1:11" s="1" customFormat="1" ht="75" x14ac:dyDescent="0.25">
      <c r="A2" s="1" t="s">
        <v>17</v>
      </c>
      <c r="B2" s="1" t="s">
        <v>14</v>
      </c>
      <c r="C2" s="1" t="s">
        <v>15</v>
      </c>
      <c r="D2" s="1">
        <v>4704031845</v>
      </c>
      <c r="E2" s="1" t="s">
        <v>16</v>
      </c>
      <c r="F2" s="1">
        <v>7106047210</v>
      </c>
      <c r="G2" s="1" t="s">
        <v>7</v>
      </c>
      <c r="H2" s="1" t="s">
        <v>19</v>
      </c>
      <c r="I2" s="1" t="s">
        <v>12</v>
      </c>
      <c r="J2" s="2">
        <v>44849</v>
      </c>
      <c r="K2" s="1" t="s">
        <v>8</v>
      </c>
    </row>
    <row r="3" spans="1:11" ht="75" x14ac:dyDescent="0.25">
      <c r="A3" s="1" t="s">
        <v>17</v>
      </c>
      <c r="B3" s="1" t="s">
        <v>14</v>
      </c>
      <c r="C3" s="1" t="s">
        <v>15</v>
      </c>
      <c r="D3" s="1">
        <v>4704031845</v>
      </c>
      <c r="E3" s="1" t="s">
        <v>16</v>
      </c>
      <c r="F3" s="1">
        <v>7106047210</v>
      </c>
      <c r="G3" s="1" t="s">
        <v>7</v>
      </c>
      <c r="H3" s="1" t="s">
        <v>21</v>
      </c>
      <c r="I3" s="1" t="s">
        <v>18</v>
      </c>
      <c r="J3" s="2">
        <v>44849</v>
      </c>
      <c r="K3" s="1" t="s">
        <v>8</v>
      </c>
    </row>
    <row r="4" spans="1:11" ht="75" x14ac:dyDescent="0.25">
      <c r="A4" s="1" t="s">
        <v>17</v>
      </c>
      <c r="B4" s="1" t="s">
        <v>14</v>
      </c>
      <c r="C4" s="1" t="s">
        <v>15</v>
      </c>
      <c r="D4" s="1">
        <v>4704031845</v>
      </c>
      <c r="E4" s="1" t="s">
        <v>16</v>
      </c>
      <c r="F4" s="1">
        <v>7106047210</v>
      </c>
      <c r="G4" s="1" t="s">
        <v>7</v>
      </c>
      <c r="H4" s="1" t="s">
        <v>21</v>
      </c>
      <c r="I4" s="1" t="s">
        <v>12</v>
      </c>
      <c r="J4" s="2">
        <v>44849</v>
      </c>
      <c r="K4" s="1" t="s">
        <v>8</v>
      </c>
    </row>
  </sheetData>
  <dataValidations count="1">
    <dataValidation type="list" allowBlank="1" showInputMessage="1" showErrorMessage="1" sqref="I2:I4" xr:uid="{8C1B4738-6EB8-4588-944E-917A2C471145}">
      <formula1>"удовлетворительно,неудовлетворительно"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00D2B0-96E2-4FD6-8B66-2DBAB7CEC5B0}">
          <x14:formula1>
            <xm:f>Лист2!$A$1:$A$28</xm:f>
          </x14:formula1>
          <xm:sqref>H2:H4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3ACB-6969-4819-9196-CF3096452B5D}">
  <dimension ref="A1:A28"/>
  <sheetViews>
    <sheetView workbookViewId="0">
      <selection activeCell="C3" sqref="C3"/>
    </sheetView>
  </sheetViews>
  <sheetFormatPr defaultRowHeight="15" x14ac:dyDescent="0.25"/>
  <cols>
    <col min="1" max="1" width="76.42578125" customWidth="1"/>
  </cols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Danilova</dc:creator>
  <cp:lastModifiedBy>Tatiana Danilova</cp:lastModifiedBy>
  <dcterms:created xsi:type="dcterms:W3CDTF">2023-04-04T10:09:56Z</dcterms:created>
  <dcterms:modified xsi:type="dcterms:W3CDTF">2023-04-05T15:12:45Z</dcterms:modified>
</cp:coreProperties>
</file>